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5400" yWindow="1050" windowWidth="28950" windowHeight="15480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 refMode="R1C1"/>
</workbook>
</file>

<file path=xl/calcChain.xml><?xml version="1.0" encoding="utf-8"?>
<calcChain xmlns="http://schemas.openxmlformats.org/spreadsheetml/2006/main">
  <c r="D27" i="12" l="1"/>
</calcChain>
</file>

<file path=xl/sharedStrings.xml><?xml version="1.0" encoding="utf-8"?>
<sst xmlns="http://schemas.openxmlformats.org/spreadsheetml/2006/main" count="98" uniqueCount="70">
  <si>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</si>
  <si>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</si>
  <si>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</si>
  <si>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</si>
  <si>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</si>
  <si>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</si>
  <si>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</si>
  <si>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</si>
  <si>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</si>
  <si>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</si>
  <si>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</si>
  <si>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</si>
  <si>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</si>
  <si>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</si>
  <si>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</si>
  <si>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</si>
  <si>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</si>
  <si>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</si>
  <si>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</si>
  <si>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</si>
  <si>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</si>
  <si>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</si>
  <si>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</si>
  <si>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</si>
  <si>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</si>
  <si>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</si>
  <si>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</si>
  <si>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</si>
  <si>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</si>
  <si>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</si>
  <si>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ТО</t>
  </si>
  <si>
    <t>за период с 08:00 21.08.17 по 08:00 28.08.17.</t>
  </si>
  <si>
    <t>ЮТЭК-Нефтеюганск</t>
  </si>
  <si>
    <t>г.Нефтеюганск</t>
  </si>
  <si>
    <t>ПС 220/35/10 Усть-Балык,
В-35 Герань-1, 2</t>
  </si>
  <si>
    <t>26.08.17
16:07</t>
  </si>
  <si>
    <t>26.08.17
16:21</t>
  </si>
  <si>
    <t>Не установлена (гроза, порывистый ветер).</t>
  </si>
  <si>
    <t>ПС 35/6кВ №193,
В-6 ф.193-17</t>
  </si>
  <si>
    <t>ЗЗ</t>
  </si>
  <si>
    <t>26.08.17
16:14</t>
  </si>
  <si>
    <t>26.08.17
16:47</t>
  </si>
  <si>
    <t>26.08.17
16:23</t>
  </si>
  <si>
    <t>26.08.17
17:15</t>
  </si>
  <si>
    <t>ПС 35/6кВ №152,
В-6 ф. 152-07</t>
  </si>
  <si>
    <t>ПС 35/6кВ №159,
В-6 ф.159-05</t>
  </si>
  <si>
    <t>26.08.17
16:49</t>
  </si>
  <si>
    <t>26.08.17
18:28</t>
  </si>
  <si>
    <t>360</t>
  </si>
  <si>
    <t>ПС 35/6кВ №151,
В-6 ф.151-27</t>
  </si>
  <si>
    <t>26.08.17
17:13</t>
  </si>
  <si>
    <t>26.08.17
19:07</t>
  </si>
  <si>
    <t>ПС 35/6кВ №193,
В-6 ф.193-20</t>
  </si>
  <si>
    <t>753</t>
  </si>
  <si>
    <t>Исполнитель : ДОДС Гук С.А.</t>
  </si>
  <si>
    <t>ДЗТ, газовая защита</t>
  </si>
  <si>
    <t>да</t>
  </si>
  <si>
    <t>27.08.17
22:32</t>
  </si>
  <si>
    <t>Причина устанавливается. Потребитель переведен в 23:06.</t>
  </si>
  <si>
    <t>п.Кондинское</t>
  </si>
  <si>
    <t>ЮТЭК-ХМР</t>
  </si>
  <si>
    <t>п. Троица</t>
  </si>
  <si>
    <t>ПС 110/10 Луговская,
ВЛ-10 Троица-1</t>
  </si>
  <si>
    <t>МТЗ, УАПВ</t>
  </si>
  <si>
    <t>28.08.17
06:30</t>
  </si>
  <si>
    <t>0</t>
  </si>
  <si>
    <t>Причина не установлена.</t>
  </si>
  <si>
    <t>Кондинский ф-ал
АО "ЮРЭСК"</t>
  </si>
  <si>
    <t>ПС 10/35 Фарада, 
1Т</t>
  </si>
  <si>
    <t xml:space="preserve">Итого: отключений- 8, из них в сетях ЮРЭСК - 2.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</si>
</sst>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8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vertical="center" wrapText="1"/>
    </xf>
    <xf numFmtId="167" fontId="56" fillId="2" borderId="1" xfId="8" applyNumberFormat="1" applyFont="1" applyFill="1" applyBorder="1" applyAlignment="1">
      <alignment horizontal="center" vertical="center" wrapText="1"/>
    </xf>
    <xf numFmtId="1" fontId="56" fillId="2" borderId="1" xfId="8" applyNumberFormat="1" applyFont="1" applyFill="1" applyBorder="1" applyAlignment="1">
      <alignment horizontal="center" vertical="center" wrapText="1"/>
    </xf>
    <xf numFmtId="167" fontId="56" fillId="2" borderId="1" xfId="0" applyNumberFormat="1" applyFont="1" applyFill="1" applyBorder="1" applyAlignment="1">
      <alignment horizontal="center"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56" fillId="2" borderId="4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center"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49" fontId="31" fillId="2" borderId="4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zoomScale="90" zoomScaleNormal="70" zoomScaleSheetLayoutView="90" workbookViewId="0">
      <selection activeCell="E7" sqref="E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5703125" style="1" customWidth="1"/>
    <col min="5" max="5" width="22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899999999999999" customHeight="1" x14ac:dyDescent="0.2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4"/>
    </row>
    <row r="3" spans="1:14" ht="26.25" customHeight="1" x14ac:dyDescent="0.2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</row>
    <row r="4" spans="1:14" ht="27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4"/>
    </row>
    <row r="5" spans="1:14" ht="21.75" customHeight="1" x14ac:dyDescent="0.2">
      <c r="A5" s="78" t="s">
        <v>17</v>
      </c>
      <c r="B5" s="78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27</v>
      </c>
      <c r="M5" s="78" t="s">
        <v>11</v>
      </c>
    </row>
    <row r="6" spans="1:14" ht="24.6" customHeight="1" x14ac:dyDescent="0.2">
      <c r="A6" s="78"/>
      <c r="B6" s="78"/>
      <c r="C6" s="79"/>
      <c r="D6" s="78"/>
      <c r="E6" s="78"/>
      <c r="F6" s="35" t="s">
        <v>1</v>
      </c>
      <c r="G6" s="35" t="s">
        <v>2</v>
      </c>
      <c r="H6" s="78"/>
      <c r="I6" s="78"/>
      <c r="J6" s="79"/>
      <c r="K6" s="78"/>
      <c r="L6" s="78"/>
      <c r="M6" s="78"/>
    </row>
    <row r="7" spans="1:14" s="31" customFormat="1" ht="45" customHeight="1" x14ac:dyDescent="0.2">
      <c r="A7" s="51">
        <v>1</v>
      </c>
      <c r="B7" s="52" t="s">
        <v>67</v>
      </c>
      <c r="C7" s="50" t="s">
        <v>59</v>
      </c>
      <c r="D7" s="45" t="s">
        <v>68</v>
      </c>
      <c r="E7" s="41" t="s">
        <v>55</v>
      </c>
      <c r="F7" s="43" t="s">
        <v>57</v>
      </c>
      <c r="G7" s="43"/>
      <c r="H7" s="48"/>
      <c r="I7" s="49">
        <v>234</v>
      </c>
      <c r="J7" s="44" t="s">
        <v>58</v>
      </c>
      <c r="K7" s="41" t="s">
        <v>29</v>
      </c>
      <c r="L7" s="41">
        <v>14</v>
      </c>
      <c r="M7" s="41" t="s">
        <v>56</v>
      </c>
    </row>
    <row r="8" spans="1:14" s="31" customFormat="1" ht="45" customHeight="1" x14ac:dyDescent="0.2">
      <c r="A8" s="51">
        <v>2</v>
      </c>
      <c r="B8" s="52" t="s">
        <v>60</v>
      </c>
      <c r="C8" s="53" t="s">
        <v>61</v>
      </c>
      <c r="D8" s="54" t="s">
        <v>62</v>
      </c>
      <c r="E8" s="55" t="s">
        <v>63</v>
      </c>
      <c r="F8" s="56" t="s">
        <v>64</v>
      </c>
      <c r="G8" s="56" t="s">
        <v>64</v>
      </c>
      <c r="H8" s="29">
        <v>0</v>
      </c>
      <c r="I8" s="57" t="s">
        <v>65</v>
      </c>
      <c r="J8" s="44" t="s">
        <v>66</v>
      </c>
      <c r="K8" s="58" t="s">
        <v>29</v>
      </c>
      <c r="L8" s="55">
        <v>15</v>
      </c>
      <c r="M8" s="55" t="s">
        <v>56</v>
      </c>
    </row>
    <row r="9" spans="1:14" s="31" customFormat="1" ht="39.950000000000003" customHeight="1" x14ac:dyDescent="0.2">
      <c r="A9" s="51">
        <v>3</v>
      </c>
      <c r="B9" s="65" t="s">
        <v>32</v>
      </c>
      <c r="C9" s="66" t="s">
        <v>33</v>
      </c>
      <c r="D9" s="45" t="s">
        <v>34</v>
      </c>
      <c r="E9" s="41" t="s">
        <v>30</v>
      </c>
      <c r="F9" s="43" t="s">
        <v>35</v>
      </c>
      <c r="G9" s="43" t="s">
        <v>36</v>
      </c>
      <c r="H9" s="46">
        <v>9.7222222222222224E-3</v>
      </c>
      <c r="I9" s="47">
        <v>3599</v>
      </c>
      <c r="J9" s="44" t="s">
        <v>37</v>
      </c>
      <c r="K9" s="41" t="s">
        <v>29</v>
      </c>
      <c r="L9" s="41">
        <v>16</v>
      </c>
      <c r="M9" s="41" t="s">
        <v>29</v>
      </c>
    </row>
    <row r="10" spans="1:14" s="31" customFormat="1" ht="39.950000000000003" customHeight="1" x14ac:dyDescent="0.2">
      <c r="A10" s="51">
        <v>4</v>
      </c>
      <c r="B10" s="65"/>
      <c r="C10" s="66"/>
      <c r="D10" s="45" t="s">
        <v>38</v>
      </c>
      <c r="E10" s="41" t="s">
        <v>39</v>
      </c>
      <c r="F10" s="43" t="s">
        <v>40</v>
      </c>
      <c r="G10" s="43" t="s">
        <v>41</v>
      </c>
      <c r="H10" s="46">
        <v>2.2916666666666669E-2</v>
      </c>
      <c r="I10" s="47">
        <v>1315</v>
      </c>
      <c r="J10" s="44" t="s">
        <v>37</v>
      </c>
      <c r="K10" s="41" t="s">
        <v>29</v>
      </c>
      <c r="L10" s="41">
        <v>16</v>
      </c>
      <c r="M10" s="41" t="s">
        <v>29</v>
      </c>
    </row>
    <row r="11" spans="1:14" s="31" customFormat="1" ht="39.950000000000003" customHeight="1" x14ac:dyDescent="0.2">
      <c r="A11" s="51">
        <v>5</v>
      </c>
      <c r="B11" s="65"/>
      <c r="C11" s="66"/>
      <c r="D11" s="45" t="s">
        <v>52</v>
      </c>
      <c r="E11" s="41" t="s">
        <v>30</v>
      </c>
      <c r="F11" s="43" t="s">
        <v>40</v>
      </c>
      <c r="G11" s="43" t="s">
        <v>41</v>
      </c>
      <c r="H11" s="43">
        <v>2.2916666666666669E-2</v>
      </c>
      <c r="I11" s="42" t="s">
        <v>53</v>
      </c>
      <c r="J11" s="44" t="s">
        <v>37</v>
      </c>
      <c r="K11" s="41" t="s">
        <v>29</v>
      </c>
      <c r="L11" s="41">
        <v>16</v>
      </c>
      <c r="M11" s="41" t="s">
        <v>29</v>
      </c>
    </row>
    <row r="12" spans="1:14" s="31" customFormat="1" ht="39.950000000000003" customHeight="1" x14ac:dyDescent="0.2">
      <c r="A12" s="51">
        <v>6</v>
      </c>
      <c r="B12" s="65"/>
      <c r="C12" s="66"/>
      <c r="D12" s="45" t="s">
        <v>44</v>
      </c>
      <c r="E12" s="41" t="s">
        <v>30</v>
      </c>
      <c r="F12" s="43" t="s">
        <v>42</v>
      </c>
      <c r="G12" s="43" t="s">
        <v>43</v>
      </c>
      <c r="H12" s="43">
        <v>3.6111111111111115E-2</v>
      </c>
      <c r="I12" s="38">
        <v>480</v>
      </c>
      <c r="J12" s="44" t="s">
        <v>37</v>
      </c>
      <c r="K12" s="41" t="s">
        <v>29</v>
      </c>
      <c r="L12" s="41">
        <v>16</v>
      </c>
      <c r="M12" s="41" t="s">
        <v>29</v>
      </c>
    </row>
    <row r="13" spans="1:14" s="31" customFormat="1" ht="39.75" customHeight="1" x14ac:dyDescent="0.2">
      <c r="A13" s="51">
        <v>7</v>
      </c>
      <c r="B13" s="65"/>
      <c r="C13" s="66"/>
      <c r="D13" s="45" t="s">
        <v>45</v>
      </c>
      <c r="E13" s="41" t="s">
        <v>30</v>
      </c>
      <c r="F13" s="43" t="s">
        <v>46</v>
      </c>
      <c r="G13" s="43" t="s">
        <v>47</v>
      </c>
      <c r="H13" s="43">
        <v>6.8749999999999992E-2</v>
      </c>
      <c r="I13" s="42" t="s">
        <v>48</v>
      </c>
      <c r="J13" s="44" t="s">
        <v>37</v>
      </c>
      <c r="K13" s="41" t="s">
        <v>29</v>
      </c>
      <c r="L13" s="41">
        <v>16</v>
      </c>
      <c r="M13" s="41" t="s">
        <v>29</v>
      </c>
    </row>
    <row r="14" spans="1:14" s="31" customFormat="1" ht="39.950000000000003" customHeight="1" x14ac:dyDescent="0.2">
      <c r="A14" s="51">
        <v>8</v>
      </c>
      <c r="B14" s="65"/>
      <c r="C14" s="66"/>
      <c r="D14" s="45" t="s">
        <v>49</v>
      </c>
      <c r="E14" s="41" t="s">
        <v>30</v>
      </c>
      <c r="F14" s="43" t="s">
        <v>50</v>
      </c>
      <c r="G14" s="43" t="s">
        <v>51</v>
      </c>
      <c r="H14" s="48">
        <v>7.9166666666666663E-2</v>
      </c>
      <c r="I14" s="49">
        <v>3450</v>
      </c>
      <c r="J14" s="44" t="s">
        <v>37</v>
      </c>
      <c r="K14" s="41" t="s">
        <v>29</v>
      </c>
      <c r="L14" s="41">
        <v>16</v>
      </c>
      <c r="M14" s="41" t="s">
        <v>29</v>
      </c>
    </row>
    <row r="15" spans="1:14" s="31" customFormat="1" ht="26.25" customHeight="1" x14ac:dyDescent="0.2">
      <c r="B15" s="59" t="s">
        <v>69</v>
      </c>
      <c r="C15" s="59"/>
      <c r="D15" s="59"/>
    </row>
    <row r="16" spans="1:14" s="23" customFormat="1" ht="30" customHeight="1" x14ac:dyDescent="0.2">
      <c r="A16" s="3"/>
      <c r="B16" s="64" t="s">
        <v>18</v>
      </c>
      <c r="C16" s="64"/>
      <c r="D16" s="40">
        <v>0</v>
      </c>
      <c r="E16" s="31"/>
      <c r="F16" s="25"/>
      <c r="G16" s="25"/>
      <c r="H16" s="16"/>
      <c r="I16" s="15"/>
      <c r="J16" s="4"/>
      <c r="K16" s="2"/>
      <c r="L16" s="2"/>
      <c r="M16" s="31"/>
    </row>
    <row r="17" spans="1:13" s="23" customFormat="1" ht="30" customHeight="1" x14ac:dyDescent="0.2">
      <c r="A17" s="3"/>
      <c r="B17" s="59" t="s">
        <v>19</v>
      </c>
      <c r="C17" s="59"/>
      <c r="D17" s="7">
        <v>0</v>
      </c>
      <c r="E17" s="24"/>
      <c r="F17" s="36"/>
      <c r="G17" s="29"/>
      <c r="H17" s="28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59" t="s">
        <v>20</v>
      </c>
      <c r="C18" s="59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69" t="s">
        <v>21</v>
      </c>
      <c r="C19" s="69"/>
      <c r="D19" s="7">
        <v>0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68" t="s">
        <v>13</v>
      </c>
      <c r="C20" s="68"/>
      <c r="D20" s="39">
        <v>0</v>
      </c>
      <c r="E20" s="6"/>
      <c r="F20" s="25"/>
      <c r="G20" s="25"/>
      <c r="H20" s="32"/>
      <c r="I20" s="6"/>
      <c r="J20" s="4"/>
      <c r="K20" s="2"/>
      <c r="L20" s="2"/>
      <c r="M20" s="12"/>
    </row>
    <row r="21" spans="1:13" ht="30" customHeight="1" x14ac:dyDescent="0.2">
      <c r="B21" s="73" t="s">
        <v>21</v>
      </c>
      <c r="C21" s="73"/>
      <c r="D21" s="8">
        <v>0</v>
      </c>
      <c r="E21" s="24"/>
      <c r="F21" s="24"/>
      <c r="G21" s="24"/>
      <c r="H21" s="24"/>
      <c r="I21" s="6"/>
      <c r="J21" s="4"/>
      <c r="K21" s="12"/>
      <c r="L21" s="12"/>
      <c r="M21" s="12"/>
    </row>
    <row r="22" spans="1:13" ht="30" customHeight="1" x14ac:dyDescent="0.25">
      <c r="B22" s="72" t="s">
        <v>22</v>
      </c>
      <c r="C22" s="72"/>
      <c r="D22" s="34">
        <v>0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30" customHeight="1" x14ac:dyDescent="0.2">
      <c r="B23" s="71" t="s">
        <v>23</v>
      </c>
      <c r="C23" s="71"/>
      <c r="D23" s="30">
        <v>8</v>
      </c>
      <c r="E23" s="17"/>
      <c r="F23" s="22"/>
      <c r="G23" s="10"/>
      <c r="H23" s="10"/>
      <c r="I23" s="22"/>
      <c r="J23" s="22"/>
      <c r="K23" s="2"/>
      <c r="L23" s="2"/>
      <c r="M23" s="12"/>
    </row>
    <row r="24" spans="1:13" s="26" customFormat="1" ht="30" customHeight="1" x14ac:dyDescent="0.2">
      <c r="B24" s="70" t="s">
        <v>25</v>
      </c>
      <c r="C24" s="70"/>
      <c r="D24" s="5">
        <v>0</v>
      </c>
      <c r="E24" s="17"/>
      <c r="F24" s="27"/>
      <c r="G24" s="10"/>
      <c r="H24" s="10"/>
      <c r="I24" s="27"/>
      <c r="J24" s="37"/>
      <c r="K24" s="2"/>
      <c r="L24" s="2"/>
      <c r="M24" s="18"/>
    </row>
    <row r="25" spans="1:13" ht="30" customHeight="1" x14ac:dyDescent="0.2">
      <c r="A25" s="14"/>
      <c r="B25" s="76" t="s">
        <v>24</v>
      </c>
      <c r="C25" s="76"/>
      <c r="D25" s="5">
        <v>0</v>
      </c>
      <c r="E25" s="11"/>
      <c r="F25" s="22"/>
      <c r="G25" s="10"/>
      <c r="H25" s="10"/>
      <c r="I25" s="22"/>
      <c r="J25" s="22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2"/>
      <c r="G26" s="10"/>
      <c r="H26" s="10"/>
      <c r="I26" s="22"/>
      <c r="J26" s="22"/>
      <c r="K26" s="18"/>
      <c r="L26" s="18"/>
      <c r="M26" s="12"/>
    </row>
    <row r="27" spans="1:13" ht="38.450000000000003" customHeight="1" x14ac:dyDescent="0.2">
      <c r="B27" s="74" t="s">
        <v>14</v>
      </c>
      <c r="C27" s="75"/>
      <c r="D27" s="38">
        <f>SUM(I7:I14)</f>
        <v>9078</v>
      </c>
      <c r="E27" s="2" t="s">
        <v>15</v>
      </c>
      <c r="F27" s="60" t="s">
        <v>28</v>
      </c>
      <c r="G27" s="60"/>
      <c r="H27" s="60"/>
      <c r="I27" s="61"/>
      <c r="J27" s="38">
        <v>234</v>
      </c>
      <c r="K27" s="2" t="s">
        <v>15</v>
      </c>
      <c r="L27" s="2"/>
      <c r="M27" s="12"/>
    </row>
    <row r="28" spans="1:13" ht="33.75" customHeight="1" x14ac:dyDescent="0.2">
      <c r="B28" s="21" t="s">
        <v>16</v>
      </c>
      <c r="C28" s="21"/>
      <c r="D28" s="11"/>
      <c r="E28" s="11"/>
      <c r="F28" s="11"/>
      <c r="G28" s="33"/>
      <c r="H28" s="33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67" t="s">
        <v>54</v>
      </c>
      <c r="C29" s="67"/>
      <c r="D29" s="11"/>
      <c r="E29" s="11"/>
      <c r="F29" s="11"/>
      <c r="G29" s="33"/>
      <c r="H29" s="33"/>
      <c r="I29" s="13"/>
      <c r="J29" s="13"/>
      <c r="K29" s="12"/>
      <c r="L29" s="12"/>
      <c r="M29" s="11"/>
    </row>
    <row r="30" spans="1:13" ht="21.75" customHeight="1" x14ac:dyDescent="0.2"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1: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  <mergeCell ref="F27:I27"/>
    <mergeCell ref="A2:M2"/>
    <mergeCell ref="A3:M3"/>
    <mergeCell ref="B16:C16"/>
    <mergeCell ref="B15:D15"/>
    <mergeCell ref="B9:B14"/>
    <mergeCell ref="C9:C1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2017-08-28T05:51:03Z</dcterms:modified>
</cp:coreProperties>
</file>